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<sst xmlns="http://schemas.openxmlformats.org/spreadsheetml/2006/main" count="528" uniqueCount="158">
  <si>
    <t>附件1：</t>
  </si>
  <si>
    <t>2024年长白山保护开发区管理委员会事业单位公开招聘工作人员
总成绩及拟进入体检环节人员名单</t>
  </si>
  <si>
    <t>序号</t>
  </si>
  <si>
    <t>准考证号</t>
  </si>
  <si>
    <t>招聘单位名称</t>
  </si>
  <si>
    <t>岗位名称</t>
  </si>
  <si>
    <t>招聘计划数</t>
  </si>
  <si>
    <t>笔试
成绩</t>
  </si>
  <si>
    <t>面试
成绩</t>
  </si>
  <si>
    <t>总成绩</t>
  </si>
  <si>
    <t>名次</t>
  </si>
  <si>
    <r>
      <rPr>
        <b/>
        <sz val="10"/>
        <rFont val="黑体"/>
        <charset val="134"/>
      </rPr>
      <t>标注</t>
    </r>
    <r>
      <rPr>
        <b/>
        <sz val="10"/>
        <color rgb="FFFF0000"/>
        <rFont val="Arial Unicode MS"/>
        <charset val="134"/>
      </rPr>
      <t>★</t>
    </r>
    <r>
      <rPr>
        <b/>
        <sz val="10"/>
        <color rgb="FF000000"/>
        <rFont val="Arial Unicode MS"/>
        <charset val="134"/>
      </rPr>
      <t>为进入体检人员</t>
    </r>
  </si>
  <si>
    <t>25011122</t>
  </si>
  <si>
    <t>长白山保护开发区保密技术服务中心</t>
  </si>
  <si>
    <t>综合管理</t>
  </si>
  <si>
    <t>1</t>
  </si>
  <si>
    <t>★</t>
  </si>
  <si>
    <t>25010803</t>
  </si>
  <si>
    <t>2</t>
  </si>
  <si>
    <t>25010621</t>
  </si>
  <si>
    <t>3</t>
  </si>
  <si>
    <t>25011823</t>
  </si>
  <si>
    <t>4</t>
  </si>
  <si>
    <t>25010416</t>
  </si>
  <si>
    <t>5</t>
  </si>
  <si>
    <t>25011417</t>
  </si>
  <si>
    <t>6</t>
  </si>
  <si>
    <t>25011415</t>
  </si>
  <si>
    <t>长白山自然保护管理中心</t>
  </si>
  <si>
    <t>25011712</t>
  </si>
  <si>
    <t>25011418</t>
  </si>
  <si>
    <t>25011501</t>
  </si>
  <si>
    <t>病虫害防治检验</t>
  </si>
  <si>
    <t>25011117</t>
  </si>
  <si>
    <t>25010911</t>
  </si>
  <si>
    <t>生态保护</t>
  </si>
  <si>
    <t>25011728</t>
  </si>
  <si>
    <t>25011219</t>
  </si>
  <si>
    <r>
      <rPr>
        <b/>
        <sz val="11"/>
        <rFont val="黑体"/>
        <charset val="134"/>
      </rPr>
      <t>缺考</t>
    </r>
  </si>
  <si>
    <t>25022916</t>
  </si>
  <si>
    <t>长白山保护开发区社会管理服务中心</t>
  </si>
  <si>
    <t>25023811</t>
  </si>
  <si>
    <t>25022109</t>
  </si>
  <si>
    <t>25011211</t>
  </si>
  <si>
    <t>地质公园管理岗位2</t>
  </si>
  <si>
    <t>25011907</t>
  </si>
  <si>
    <t>25010509</t>
  </si>
  <si>
    <t>25023009</t>
  </si>
  <si>
    <t>救助管理</t>
  </si>
  <si>
    <t>25022710</t>
  </si>
  <si>
    <t>25023127</t>
  </si>
  <si>
    <t>25011002</t>
  </si>
  <si>
    <r>
      <rPr>
        <sz val="10"/>
        <rFont val="宋体"/>
        <charset val="134"/>
      </rPr>
      <t>地质公园管理岗位</t>
    </r>
    <r>
      <rPr>
        <sz val="10"/>
        <rFont val="Arial"/>
        <charset val="0"/>
      </rPr>
      <t>1</t>
    </r>
  </si>
  <si>
    <t>25011413</t>
  </si>
  <si>
    <t>25010412</t>
  </si>
  <si>
    <t>25010104</t>
  </si>
  <si>
    <t>森林防火</t>
  </si>
  <si>
    <t>25011016</t>
  </si>
  <si>
    <t>保密技术管理</t>
  </si>
  <si>
    <t>25011903</t>
  </si>
  <si>
    <t>25011830</t>
  </si>
  <si>
    <t>25010823</t>
  </si>
  <si>
    <t>25011107</t>
  </si>
  <si>
    <t>25010920</t>
  </si>
  <si>
    <t>25010924</t>
  </si>
  <si>
    <t>25010710</t>
  </si>
  <si>
    <t>25010219</t>
  </si>
  <si>
    <t>25011424</t>
  </si>
  <si>
    <t>长白山保护开发区行政服务中心</t>
  </si>
  <si>
    <t>网络运维技术</t>
  </si>
  <si>
    <t>25010707</t>
  </si>
  <si>
    <t>25011628</t>
  </si>
  <si>
    <t>25010306</t>
  </si>
  <si>
    <t>25010528</t>
  </si>
  <si>
    <t>25011512</t>
  </si>
  <si>
    <t>25010519</t>
  </si>
  <si>
    <t>长白山保护开发区社会治安综合治理服务中心（长白山保护开发区社会矛盾纠纷调处化解服务中心）</t>
  </si>
  <si>
    <t>财务管理</t>
  </si>
  <si>
    <t>25011918</t>
  </si>
  <si>
    <t>25011202</t>
  </si>
  <si>
    <t>25010225</t>
  </si>
  <si>
    <t>电子信息系统管理</t>
  </si>
  <si>
    <t>25011625</t>
  </si>
  <si>
    <t>25011123</t>
  </si>
  <si>
    <t>25011425</t>
  </si>
  <si>
    <t>25010928</t>
  </si>
  <si>
    <t>25010504</t>
  </si>
  <si>
    <t>25022609</t>
  </si>
  <si>
    <t>长白山老黑河遗址纪念馆</t>
  </si>
  <si>
    <t>漫江村稳边固边专干</t>
  </si>
  <si>
    <t>25022304</t>
  </si>
  <si>
    <t>25022214</t>
  </si>
  <si>
    <t>25023221</t>
  </si>
  <si>
    <t>25023008</t>
  </si>
  <si>
    <t>25022209</t>
  </si>
  <si>
    <t>25034627</t>
  </si>
  <si>
    <t>文物保护</t>
  </si>
  <si>
    <t>25034420</t>
  </si>
  <si>
    <t>25034610</t>
  </si>
  <si>
    <t>25034101</t>
  </si>
  <si>
    <t>25034522</t>
  </si>
  <si>
    <t>25034025</t>
  </si>
  <si>
    <t>长白山保护开发区项目服务中心（铁路建设服务中心）</t>
  </si>
  <si>
    <t>工程管理</t>
  </si>
  <si>
    <t>25033916</t>
  </si>
  <si>
    <t>25034418</t>
  </si>
  <si>
    <t>25034423</t>
  </si>
  <si>
    <t>综合管理1</t>
  </si>
  <si>
    <t>25034005</t>
  </si>
  <si>
    <t>25034504</t>
  </si>
  <si>
    <t>25022501</t>
  </si>
  <si>
    <t>综合管理2</t>
  </si>
  <si>
    <t>25023425</t>
  </si>
  <si>
    <t>25023013</t>
  </si>
  <si>
    <t>25011908</t>
  </si>
  <si>
    <t>长白山保护开发区交通运输综合行政执法支队</t>
  </si>
  <si>
    <t>法律专业
技术人员</t>
  </si>
  <si>
    <t>25011319</t>
  </si>
  <si>
    <t>25011205</t>
  </si>
  <si>
    <t>25010207</t>
  </si>
  <si>
    <t>工程质量监督
专业技术人员</t>
  </si>
  <si>
    <t>25011217</t>
  </si>
  <si>
    <t>25010210</t>
  </si>
  <si>
    <t>25011008</t>
  </si>
  <si>
    <t>会计</t>
  </si>
  <si>
    <t>25011713</t>
  </si>
  <si>
    <t>25011619</t>
  </si>
  <si>
    <t>25010802</t>
  </si>
  <si>
    <t>25011013</t>
  </si>
  <si>
    <t>25011809</t>
  </si>
  <si>
    <t>25034107</t>
  </si>
  <si>
    <t>长白山保护开发区土地收购储备中心</t>
  </si>
  <si>
    <t>城乡规划</t>
  </si>
  <si>
    <t>25034102</t>
  </si>
  <si>
    <t>25033907</t>
  </si>
  <si>
    <t>25034022</t>
  </si>
  <si>
    <t>25034119</t>
  </si>
  <si>
    <t>25034603</t>
  </si>
  <si>
    <t>25010326</t>
  </si>
  <si>
    <t>25010102</t>
  </si>
  <si>
    <t>25011017</t>
  </si>
  <si>
    <t>25022820</t>
  </si>
  <si>
    <t>土地资源管理</t>
  </si>
  <si>
    <t>25022016</t>
  </si>
  <si>
    <t>25023321</t>
  </si>
  <si>
    <t>25034515</t>
  </si>
  <si>
    <t>长白山保护开发区池南区人民医院</t>
  </si>
  <si>
    <t>25034126</t>
  </si>
  <si>
    <t>25034026</t>
  </si>
  <si>
    <t>25034122</t>
  </si>
  <si>
    <t>药剂</t>
  </si>
  <si>
    <t>25034511</t>
  </si>
  <si>
    <t>25034228</t>
  </si>
  <si>
    <t>25010517</t>
  </si>
  <si>
    <t>长白山保护开发区池西区人民医院</t>
  </si>
  <si>
    <t>超声医生</t>
  </si>
  <si>
    <t>25011223</t>
  </si>
  <si>
    <t>临床医生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</si>
</sst>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_GBK"/>
      <charset val="134"/>
    </font>
    <font>
      <b/>
      <sz val="10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rgb="FF000000"/>
      <name val="Arial Unicode MS"/>
      <charset val="134"/>
    </font>
    <font>
      <sz val="10"/>
      <name val="Arial"/>
      <charset val="0"/>
    </font>
    <font>
      <sz val="11"/>
      <name val="Times New Roman"/>
      <charset val="0"/>
    </font>
    <font>
      <b/>
      <sz val="11"/>
      <name val="Times New Roman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134"/>
    </font>
    <font>
      <b/>
      <sz val="10"/>
      <color rgb="FFFF0000"/>
      <name val="Arial Unicode MS"/>
      <charset val="134"/>
    </font>
    <font>
      <b/>
      <sz val="10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4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4" borderId="34" applyNumberFormat="0" applyAlignment="0" applyProtection="0">
      <alignment vertical="center"/>
    </xf>
    <xf numFmtId="0" fontId="23" fillId="5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7" fontId="5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 wrapText="1"/>
    </xf>
    <xf numFmtId="176" fontId="9" fillId="0" borderId="27" xfId="0" applyNumberFormat="1" applyFont="1" applyFill="1" applyBorder="1" applyAlignment="1">
      <alignment horizontal="center" vertical="center" wrapText="1"/>
    </xf>
    <xf numFmtId="177" fontId="5" fillId="0" borderId="28" xfId="0" applyNumberFormat="1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9" fillId="0" borderId="27" xfId="0" applyNumberFormat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6"/>
  <sheetViews>
    <sheetView tabSelected="1" workbookViewId="0">
      <selection activeCell="N4" sqref="N4"/>
    </sheetView>
  </sheetViews>
  <sheetFormatPr defaultColWidth="9" defaultRowHeight="13.5"/>
  <cols>
    <col min="2" max="2" width="10.75" customWidth="1"/>
    <col min="3" max="3" width="28.125" customWidth="1"/>
    <col min="4" max="4" width="12.5" customWidth="1"/>
    <col min="5" max="5" width="7.25" customWidth="1"/>
  </cols>
  <sheetData>
    <row r="1" ht="20" customHeight="1" spans="1:1">
      <c r="A1" s="1" t="s">
        <v>0</v>
      </c>
    </row>
    <row r="2" ht="6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6.75" spans="1:10">
      <c r="A3" s="3" t="s">
        <v>2</v>
      </c>
      <c r="B3" s="4" t="s">
        <v>3</v>
      </c>
      <c r="C3" s="3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61" t="s">
        <v>10</v>
      </c>
      <c r="J3" s="62" t="s">
        <v>11</v>
      </c>
    </row>
    <row r="4" ht="33" customHeight="1" spans="1:10">
      <c r="A4" s="8">
        <v>1</v>
      </c>
      <c r="B4" s="9" t="s">
        <v>12</v>
      </c>
      <c r="C4" s="10" t="s">
        <v>13</v>
      </c>
      <c r="D4" s="10" t="s">
        <v>14</v>
      </c>
      <c r="E4" s="11">
        <v>2</v>
      </c>
      <c r="F4" s="12">
        <v>87.51</v>
      </c>
      <c r="G4" s="13">
        <v>74.94</v>
      </c>
      <c r="H4" s="14">
        <f>F4/2+G4/2</f>
        <v>81.225</v>
      </c>
      <c r="I4" s="63" t="s">
        <v>15</v>
      </c>
      <c r="J4" s="64" t="s">
        <v>16</v>
      </c>
    </row>
    <row r="5" ht="33" customHeight="1" spans="1:10">
      <c r="A5" s="15">
        <v>2</v>
      </c>
      <c r="B5" s="16" t="s">
        <v>17</v>
      </c>
      <c r="C5" s="17" t="s">
        <v>13</v>
      </c>
      <c r="D5" s="17" t="s">
        <v>14</v>
      </c>
      <c r="E5" s="18">
        <v>2</v>
      </c>
      <c r="F5" s="19">
        <v>86.39</v>
      </c>
      <c r="G5" s="20">
        <v>75.58</v>
      </c>
      <c r="H5" s="21">
        <f t="shared" ref="H5:H36" si="0">F5/2+G5/2</f>
        <v>80.985</v>
      </c>
      <c r="I5" s="65" t="s">
        <v>18</v>
      </c>
      <c r="J5" s="66" t="s">
        <v>16</v>
      </c>
    </row>
    <row r="6" ht="33" customHeight="1" spans="1:10">
      <c r="A6" s="15">
        <v>3</v>
      </c>
      <c r="B6" s="16" t="s">
        <v>19</v>
      </c>
      <c r="C6" s="17" t="s">
        <v>13</v>
      </c>
      <c r="D6" s="17" t="s">
        <v>14</v>
      </c>
      <c r="E6" s="18">
        <v>2</v>
      </c>
      <c r="F6" s="19">
        <v>83.25</v>
      </c>
      <c r="G6" s="20">
        <v>78.16</v>
      </c>
      <c r="H6" s="21">
        <f t="shared" si="0"/>
        <v>80.705</v>
      </c>
      <c r="I6" s="67" t="s">
        <v>20</v>
      </c>
      <c r="J6" s="68"/>
    </row>
    <row r="7" ht="33" customHeight="1" spans="1:10">
      <c r="A7" s="15">
        <v>4</v>
      </c>
      <c r="B7" s="16" t="s">
        <v>21</v>
      </c>
      <c r="C7" s="17" t="s">
        <v>13</v>
      </c>
      <c r="D7" s="17" t="s">
        <v>14</v>
      </c>
      <c r="E7" s="18">
        <v>2</v>
      </c>
      <c r="F7" s="19">
        <v>86.5</v>
      </c>
      <c r="G7" s="20">
        <v>73.06</v>
      </c>
      <c r="H7" s="21">
        <f t="shared" si="0"/>
        <v>79.78</v>
      </c>
      <c r="I7" s="67" t="s">
        <v>22</v>
      </c>
      <c r="J7" s="68"/>
    </row>
    <row r="8" ht="33" customHeight="1" spans="1:10">
      <c r="A8" s="15">
        <v>5</v>
      </c>
      <c r="B8" s="16" t="s">
        <v>23</v>
      </c>
      <c r="C8" s="17" t="s">
        <v>13</v>
      </c>
      <c r="D8" s="17" t="s">
        <v>14</v>
      </c>
      <c r="E8" s="18">
        <v>2</v>
      </c>
      <c r="F8" s="19">
        <v>83.31</v>
      </c>
      <c r="G8" s="20">
        <v>73.68</v>
      </c>
      <c r="H8" s="21">
        <f t="shared" si="0"/>
        <v>78.495</v>
      </c>
      <c r="I8" s="67" t="s">
        <v>24</v>
      </c>
      <c r="J8" s="68"/>
    </row>
    <row r="9" ht="33" customHeight="1" spans="1:10">
      <c r="A9" s="22">
        <v>6</v>
      </c>
      <c r="B9" s="23" t="s">
        <v>25</v>
      </c>
      <c r="C9" s="24" t="s">
        <v>13</v>
      </c>
      <c r="D9" s="24" t="s">
        <v>14</v>
      </c>
      <c r="E9" s="25">
        <v>2</v>
      </c>
      <c r="F9" s="26">
        <v>78.93</v>
      </c>
      <c r="G9" s="27">
        <v>75.52</v>
      </c>
      <c r="H9" s="28">
        <f t="shared" si="0"/>
        <v>77.225</v>
      </c>
      <c r="I9" s="69" t="s">
        <v>26</v>
      </c>
      <c r="J9" s="70"/>
    </row>
    <row r="10" ht="33" customHeight="1" spans="1:10">
      <c r="A10" s="8">
        <v>7</v>
      </c>
      <c r="B10" s="9" t="s">
        <v>27</v>
      </c>
      <c r="C10" s="29" t="s">
        <v>28</v>
      </c>
      <c r="D10" s="10" t="s">
        <v>14</v>
      </c>
      <c r="E10" s="11">
        <v>1</v>
      </c>
      <c r="F10" s="12">
        <v>83.03</v>
      </c>
      <c r="G10" s="13">
        <v>75.96</v>
      </c>
      <c r="H10" s="14">
        <f t="shared" si="0"/>
        <v>79.495</v>
      </c>
      <c r="I10" s="63" t="s">
        <v>15</v>
      </c>
      <c r="J10" s="64" t="s">
        <v>16</v>
      </c>
    </row>
    <row r="11" ht="33" customHeight="1" spans="1:10">
      <c r="A11" s="15">
        <v>8</v>
      </c>
      <c r="B11" s="16" t="s">
        <v>29</v>
      </c>
      <c r="C11" s="30" t="s">
        <v>28</v>
      </c>
      <c r="D11" s="17" t="s">
        <v>14</v>
      </c>
      <c r="E11" s="18">
        <v>1</v>
      </c>
      <c r="F11" s="19">
        <v>82.97</v>
      </c>
      <c r="G11" s="20">
        <v>74.92</v>
      </c>
      <c r="H11" s="21">
        <f t="shared" si="0"/>
        <v>78.945</v>
      </c>
      <c r="I11" s="67" t="s">
        <v>18</v>
      </c>
      <c r="J11" s="68"/>
    </row>
    <row r="12" ht="33" customHeight="1" spans="1:10">
      <c r="A12" s="22">
        <v>9</v>
      </c>
      <c r="B12" s="23" t="s">
        <v>30</v>
      </c>
      <c r="C12" s="31" t="s">
        <v>28</v>
      </c>
      <c r="D12" s="24" t="s">
        <v>14</v>
      </c>
      <c r="E12" s="25">
        <v>1</v>
      </c>
      <c r="F12" s="26">
        <v>81.29</v>
      </c>
      <c r="G12" s="27">
        <v>76.52</v>
      </c>
      <c r="H12" s="28">
        <f t="shared" si="0"/>
        <v>78.905</v>
      </c>
      <c r="I12" s="69" t="s">
        <v>20</v>
      </c>
      <c r="J12" s="70"/>
    </row>
    <row r="13" ht="33" customHeight="1" spans="1:10">
      <c r="A13" s="8">
        <v>10</v>
      </c>
      <c r="B13" s="9" t="s">
        <v>31</v>
      </c>
      <c r="C13" s="29" t="s">
        <v>28</v>
      </c>
      <c r="D13" s="10" t="s">
        <v>32</v>
      </c>
      <c r="E13" s="11">
        <v>1</v>
      </c>
      <c r="F13" s="12">
        <v>78.21</v>
      </c>
      <c r="G13" s="13">
        <v>79.14</v>
      </c>
      <c r="H13" s="14">
        <f t="shared" si="0"/>
        <v>78.675</v>
      </c>
      <c r="I13" s="63" t="s">
        <v>15</v>
      </c>
      <c r="J13" s="64" t="s">
        <v>16</v>
      </c>
    </row>
    <row r="14" ht="33" customHeight="1" spans="1:10">
      <c r="A14" s="22">
        <v>11</v>
      </c>
      <c r="B14" s="23" t="s">
        <v>33</v>
      </c>
      <c r="C14" s="31" t="s">
        <v>28</v>
      </c>
      <c r="D14" s="24" t="s">
        <v>32</v>
      </c>
      <c r="E14" s="25">
        <v>1</v>
      </c>
      <c r="F14" s="26">
        <v>66.95</v>
      </c>
      <c r="G14" s="27">
        <v>71.46</v>
      </c>
      <c r="H14" s="28">
        <f t="shared" si="0"/>
        <v>69.205</v>
      </c>
      <c r="I14" s="69" t="s">
        <v>18</v>
      </c>
      <c r="J14" s="70"/>
    </row>
    <row r="15" ht="33" customHeight="1" spans="1:10">
      <c r="A15" s="8">
        <v>12</v>
      </c>
      <c r="B15" s="9" t="s">
        <v>34</v>
      </c>
      <c r="C15" s="29" t="s">
        <v>28</v>
      </c>
      <c r="D15" s="10" t="s">
        <v>35</v>
      </c>
      <c r="E15" s="11">
        <v>1</v>
      </c>
      <c r="F15" s="12">
        <v>75.41</v>
      </c>
      <c r="G15" s="13">
        <v>77.32</v>
      </c>
      <c r="H15" s="14">
        <f t="shared" si="0"/>
        <v>76.365</v>
      </c>
      <c r="I15" s="63" t="s">
        <v>15</v>
      </c>
      <c r="J15" s="64" t="s">
        <v>16</v>
      </c>
    </row>
    <row r="16" ht="33" customHeight="1" spans="1:10">
      <c r="A16" s="15">
        <v>13</v>
      </c>
      <c r="B16" s="16" t="s">
        <v>36</v>
      </c>
      <c r="C16" s="30" t="s">
        <v>28</v>
      </c>
      <c r="D16" s="17" t="s">
        <v>35</v>
      </c>
      <c r="E16" s="18">
        <v>1</v>
      </c>
      <c r="F16" s="19">
        <v>71.32</v>
      </c>
      <c r="G16" s="20">
        <v>69.24</v>
      </c>
      <c r="H16" s="21">
        <f t="shared" si="0"/>
        <v>70.28</v>
      </c>
      <c r="I16" s="67" t="s">
        <v>18</v>
      </c>
      <c r="J16" s="68"/>
    </row>
    <row r="17" ht="33" customHeight="1" spans="1:10">
      <c r="A17" s="32">
        <v>14</v>
      </c>
      <c r="B17" s="33" t="s">
        <v>37</v>
      </c>
      <c r="C17" s="34" t="s">
        <v>28</v>
      </c>
      <c r="D17" s="35" t="s">
        <v>35</v>
      </c>
      <c r="E17" s="36">
        <v>1</v>
      </c>
      <c r="F17" s="37">
        <v>66.5</v>
      </c>
      <c r="G17" s="38"/>
      <c r="H17" s="39">
        <f t="shared" si="0"/>
        <v>33.25</v>
      </c>
      <c r="I17" s="71" t="s">
        <v>38</v>
      </c>
      <c r="J17" s="72"/>
    </row>
    <row r="18" ht="33" customHeight="1" spans="1:10">
      <c r="A18" s="8">
        <v>15</v>
      </c>
      <c r="B18" s="9" t="s">
        <v>39</v>
      </c>
      <c r="C18" s="10" t="s">
        <v>40</v>
      </c>
      <c r="D18" s="10" t="s">
        <v>14</v>
      </c>
      <c r="E18" s="11">
        <v>1</v>
      </c>
      <c r="F18" s="12">
        <v>83.59</v>
      </c>
      <c r="G18" s="13">
        <v>77.72</v>
      </c>
      <c r="H18" s="14">
        <f t="shared" si="0"/>
        <v>80.655</v>
      </c>
      <c r="I18" s="63" t="s">
        <v>15</v>
      </c>
      <c r="J18" s="64" t="s">
        <v>16</v>
      </c>
    </row>
    <row r="19" ht="33" customHeight="1" spans="1:10">
      <c r="A19" s="15">
        <v>16</v>
      </c>
      <c r="B19" s="16" t="s">
        <v>41</v>
      </c>
      <c r="C19" s="17" t="s">
        <v>40</v>
      </c>
      <c r="D19" s="17" t="s">
        <v>14</v>
      </c>
      <c r="E19" s="18">
        <v>1</v>
      </c>
      <c r="F19" s="19">
        <v>82.02</v>
      </c>
      <c r="G19" s="20">
        <v>77.76</v>
      </c>
      <c r="H19" s="21">
        <f t="shared" si="0"/>
        <v>79.89</v>
      </c>
      <c r="I19" s="67" t="s">
        <v>18</v>
      </c>
      <c r="J19" s="68"/>
    </row>
    <row r="20" ht="33" customHeight="1" spans="1:10">
      <c r="A20" s="22">
        <v>17</v>
      </c>
      <c r="B20" s="23" t="s">
        <v>42</v>
      </c>
      <c r="C20" s="24" t="s">
        <v>40</v>
      </c>
      <c r="D20" s="24" t="s">
        <v>14</v>
      </c>
      <c r="E20" s="25">
        <v>1</v>
      </c>
      <c r="F20" s="26">
        <v>80.34</v>
      </c>
      <c r="G20" s="27">
        <v>75.02</v>
      </c>
      <c r="H20" s="28">
        <f t="shared" si="0"/>
        <v>77.68</v>
      </c>
      <c r="I20" s="69" t="s">
        <v>20</v>
      </c>
      <c r="J20" s="70"/>
    </row>
    <row r="21" ht="33" customHeight="1" spans="1:10">
      <c r="A21" s="8">
        <v>18</v>
      </c>
      <c r="B21" s="9" t="s">
        <v>43</v>
      </c>
      <c r="C21" s="40" t="s">
        <v>28</v>
      </c>
      <c r="D21" s="10" t="s">
        <v>44</v>
      </c>
      <c r="E21" s="11">
        <v>1</v>
      </c>
      <c r="F21" s="12">
        <v>84.93</v>
      </c>
      <c r="G21" s="13">
        <v>73.34</v>
      </c>
      <c r="H21" s="14">
        <f t="shared" si="0"/>
        <v>79.135</v>
      </c>
      <c r="I21" s="63" t="s">
        <v>15</v>
      </c>
      <c r="J21" s="64" t="s">
        <v>16</v>
      </c>
    </row>
    <row r="22" ht="33" customHeight="1" spans="1:10">
      <c r="A22" s="15">
        <v>19</v>
      </c>
      <c r="B22" s="16" t="s">
        <v>45</v>
      </c>
      <c r="C22" s="30" t="s">
        <v>28</v>
      </c>
      <c r="D22" s="17" t="s">
        <v>44</v>
      </c>
      <c r="E22" s="18">
        <v>1</v>
      </c>
      <c r="F22" s="19">
        <v>79.39</v>
      </c>
      <c r="G22" s="20">
        <v>74.18</v>
      </c>
      <c r="H22" s="21">
        <f t="shared" si="0"/>
        <v>76.785</v>
      </c>
      <c r="I22" s="67" t="s">
        <v>18</v>
      </c>
      <c r="J22" s="68"/>
    </row>
    <row r="23" ht="33" customHeight="1" spans="1:10">
      <c r="A23" s="22">
        <v>20</v>
      </c>
      <c r="B23" s="23" t="s">
        <v>46</v>
      </c>
      <c r="C23" s="31" t="s">
        <v>28</v>
      </c>
      <c r="D23" s="24" t="s">
        <v>44</v>
      </c>
      <c r="E23" s="25">
        <v>1</v>
      </c>
      <c r="F23" s="26">
        <v>77.26</v>
      </c>
      <c r="G23" s="27">
        <v>76.16</v>
      </c>
      <c r="H23" s="28">
        <f t="shared" si="0"/>
        <v>76.71</v>
      </c>
      <c r="I23" s="69" t="s">
        <v>20</v>
      </c>
      <c r="J23" s="70"/>
    </row>
    <row r="24" ht="33" customHeight="1" spans="1:10">
      <c r="A24" s="8">
        <v>21</v>
      </c>
      <c r="B24" s="9" t="s">
        <v>47</v>
      </c>
      <c r="C24" s="10" t="s">
        <v>40</v>
      </c>
      <c r="D24" s="10" t="s">
        <v>48</v>
      </c>
      <c r="E24" s="11">
        <v>1</v>
      </c>
      <c r="F24" s="12">
        <v>77.43</v>
      </c>
      <c r="G24" s="13">
        <v>76.88</v>
      </c>
      <c r="H24" s="14">
        <f t="shared" si="0"/>
        <v>77.155</v>
      </c>
      <c r="I24" s="63" t="s">
        <v>15</v>
      </c>
      <c r="J24" s="64" t="s">
        <v>16</v>
      </c>
    </row>
    <row r="25" ht="33" customHeight="1" spans="1:10">
      <c r="A25" s="15">
        <v>22</v>
      </c>
      <c r="B25" s="16" t="s">
        <v>49</v>
      </c>
      <c r="C25" s="17" t="s">
        <v>40</v>
      </c>
      <c r="D25" s="17" t="s">
        <v>48</v>
      </c>
      <c r="E25" s="18">
        <v>1</v>
      </c>
      <c r="F25" s="19">
        <v>71.6</v>
      </c>
      <c r="G25" s="20">
        <v>76.12</v>
      </c>
      <c r="H25" s="21">
        <f t="shared" si="0"/>
        <v>73.86</v>
      </c>
      <c r="I25" s="67" t="s">
        <v>18</v>
      </c>
      <c r="J25" s="68"/>
    </row>
    <row r="26" ht="33" customHeight="1" spans="1:10">
      <c r="A26" s="22">
        <v>23</v>
      </c>
      <c r="B26" s="23" t="s">
        <v>50</v>
      </c>
      <c r="C26" s="24" t="s">
        <v>40</v>
      </c>
      <c r="D26" s="24" t="s">
        <v>48</v>
      </c>
      <c r="E26" s="25">
        <v>1</v>
      </c>
      <c r="F26" s="26">
        <v>71.76</v>
      </c>
      <c r="G26" s="27">
        <v>73.86</v>
      </c>
      <c r="H26" s="28">
        <f t="shared" si="0"/>
        <v>72.81</v>
      </c>
      <c r="I26" s="69" t="s">
        <v>20</v>
      </c>
      <c r="J26" s="70"/>
    </row>
    <row r="27" ht="33" customHeight="1" spans="1:10">
      <c r="A27" s="8">
        <v>24</v>
      </c>
      <c r="B27" s="9" t="s">
        <v>51</v>
      </c>
      <c r="C27" s="40" t="s">
        <v>28</v>
      </c>
      <c r="D27" s="40" t="s">
        <v>52</v>
      </c>
      <c r="E27" s="11">
        <v>1</v>
      </c>
      <c r="F27" s="12">
        <v>73.17</v>
      </c>
      <c r="G27" s="13">
        <v>79.78</v>
      </c>
      <c r="H27" s="14">
        <f t="shared" si="0"/>
        <v>76.475</v>
      </c>
      <c r="I27" s="63" t="s">
        <v>15</v>
      </c>
      <c r="J27" s="64" t="s">
        <v>16</v>
      </c>
    </row>
    <row r="28" ht="33" customHeight="1" spans="1:10">
      <c r="A28" s="15">
        <v>25</v>
      </c>
      <c r="B28" s="16" t="s">
        <v>53</v>
      </c>
      <c r="C28" s="30" t="s">
        <v>28</v>
      </c>
      <c r="D28" s="41" t="s">
        <v>52</v>
      </c>
      <c r="E28" s="18">
        <v>1</v>
      </c>
      <c r="F28" s="19">
        <v>72.89</v>
      </c>
      <c r="G28" s="20">
        <v>73.02</v>
      </c>
      <c r="H28" s="21">
        <f t="shared" si="0"/>
        <v>72.955</v>
      </c>
      <c r="I28" s="67" t="s">
        <v>18</v>
      </c>
      <c r="J28" s="68"/>
    </row>
    <row r="29" ht="33" customHeight="1" spans="1:10">
      <c r="A29" s="22">
        <v>26</v>
      </c>
      <c r="B29" s="23" t="s">
        <v>54</v>
      </c>
      <c r="C29" s="31" t="s">
        <v>28</v>
      </c>
      <c r="D29" s="42" t="s">
        <v>52</v>
      </c>
      <c r="E29" s="25">
        <v>1</v>
      </c>
      <c r="F29" s="26">
        <v>71.77</v>
      </c>
      <c r="G29" s="27">
        <v>72.14</v>
      </c>
      <c r="H29" s="28">
        <f t="shared" si="0"/>
        <v>71.955</v>
      </c>
      <c r="I29" s="69" t="s">
        <v>20</v>
      </c>
      <c r="J29" s="70"/>
    </row>
    <row r="30" ht="33" customHeight="1" spans="1:10">
      <c r="A30" s="43">
        <v>27</v>
      </c>
      <c r="B30" s="44" t="s">
        <v>55</v>
      </c>
      <c r="C30" s="45" t="s">
        <v>28</v>
      </c>
      <c r="D30" s="46" t="s">
        <v>56</v>
      </c>
      <c r="E30" s="47">
        <v>1</v>
      </c>
      <c r="F30" s="48">
        <v>64.26</v>
      </c>
      <c r="G30" s="49">
        <v>72.16</v>
      </c>
      <c r="H30" s="50">
        <f t="shared" si="0"/>
        <v>68.21</v>
      </c>
      <c r="I30" s="73" t="s">
        <v>15</v>
      </c>
      <c r="J30" s="74" t="s">
        <v>16</v>
      </c>
    </row>
    <row r="31" ht="33" customHeight="1" spans="1:10">
      <c r="A31" s="51">
        <v>28</v>
      </c>
      <c r="B31" s="52" t="s">
        <v>57</v>
      </c>
      <c r="C31" s="53" t="s">
        <v>13</v>
      </c>
      <c r="D31" s="53" t="s">
        <v>58</v>
      </c>
      <c r="E31" s="54">
        <v>3</v>
      </c>
      <c r="F31" s="55">
        <v>79.61</v>
      </c>
      <c r="G31" s="56">
        <v>75.94</v>
      </c>
      <c r="H31" s="57">
        <f t="shared" si="0"/>
        <v>77.775</v>
      </c>
      <c r="I31" s="75" t="s">
        <v>15</v>
      </c>
      <c r="J31" s="76" t="s">
        <v>16</v>
      </c>
    </row>
    <row r="32" ht="33" customHeight="1" spans="1:10">
      <c r="A32" s="15">
        <v>29</v>
      </c>
      <c r="B32" s="16" t="s">
        <v>59</v>
      </c>
      <c r="C32" s="17" t="s">
        <v>13</v>
      </c>
      <c r="D32" s="17" t="s">
        <v>58</v>
      </c>
      <c r="E32" s="18">
        <v>3</v>
      </c>
      <c r="F32" s="19">
        <v>79.16</v>
      </c>
      <c r="G32" s="20">
        <v>75.32</v>
      </c>
      <c r="H32" s="21">
        <f t="shared" si="0"/>
        <v>77.24</v>
      </c>
      <c r="I32" s="65" t="s">
        <v>18</v>
      </c>
      <c r="J32" s="66" t="s">
        <v>16</v>
      </c>
    </row>
    <row r="33" ht="33" customHeight="1" spans="1:10">
      <c r="A33" s="15">
        <v>30</v>
      </c>
      <c r="B33" s="16" t="s">
        <v>60</v>
      </c>
      <c r="C33" s="17" t="s">
        <v>13</v>
      </c>
      <c r="D33" s="17" t="s">
        <v>58</v>
      </c>
      <c r="E33" s="18">
        <v>3</v>
      </c>
      <c r="F33" s="19">
        <v>78.21</v>
      </c>
      <c r="G33" s="20">
        <v>75.78</v>
      </c>
      <c r="H33" s="21">
        <f t="shared" si="0"/>
        <v>76.995</v>
      </c>
      <c r="I33" s="65" t="s">
        <v>20</v>
      </c>
      <c r="J33" s="66" t="s">
        <v>16</v>
      </c>
    </row>
    <row r="34" ht="33" customHeight="1" spans="1:10">
      <c r="A34" s="15">
        <v>31</v>
      </c>
      <c r="B34" s="16" t="s">
        <v>61</v>
      </c>
      <c r="C34" s="17" t="s">
        <v>13</v>
      </c>
      <c r="D34" s="17" t="s">
        <v>58</v>
      </c>
      <c r="E34" s="18">
        <v>3</v>
      </c>
      <c r="F34" s="19">
        <v>74.34</v>
      </c>
      <c r="G34" s="20">
        <v>71.84</v>
      </c>
      <c r="H34" s="21">
        <f t="shared" si="0"/>
        <v>73.09</v>
      </c>
      <c r="I34" s="67" t="s">
        <v>22</v>
      </c>
      <c r="J34" s="68"/>
    </row>
    <row r="35" ht="33" customHeight="1" spans="1:10">
      <c r="A35" s="15">
        <v>32</v>
      </c>
      <c r="B35" s="16" t="s">
        <v>62</v>
      </c>
      <c r="C35" s="17" t="s">
        <v>13</v>
      </c>
      <c r="D35" s="17" t="s">
        <v>58</v>
      </c>
      <c r="E35" s="18">
        <v>3</v>
      </c>
      <c r="F35" s="19">
        <v>70.99</v>
      </c>
      <c r="G35" s="20">
        <v>74.56</v>
      </c>
      <c r="H35" s="21">
        <f t="shared" si="0"/>
        <v>72.775</v>
      </c>
      <c r="I35" s="67" t="s">
        <v>24</v>
      </c>
      <c r="J35" s="68"/>
    </row>
    <row r="36" ht="33" customHeight="1" spans="1:10">
      <c r="A36" s="15">
        <v>33</v>
      </c>
      <c r="B36" s="16" t="s">
        <v>63</v>
      </c>
      <c r="C36" s="17" t="s">
        <v>13</v>
      </c>
      <c r="D36" s="17" t="s">
        <v>58</v>
      </c>
      <c r="E36" s="18">
        <v>3</v>
      </c>
      <c r="F36" s="19">
        <v>73.28</v>
      </c>
      <c r="G36" s="20">
        <v>72.06</v>
      </c>
      <c r="H36" s="21">
        <f t="shared" si="0"/>
        <v>72.67</v>
      </c>
      <c r="I36" s="67" t="s">
        <v>26</v>
      </c>
      <c r="J36" s="68"/>
    </row>
    <row r="37" ht="33" customHeight="1" spans="1:10">
      <c r="A37" s="15">
        <v>34</v>
      </c>
      <c r="B37" s="16" t="s">
        <v>64</v>
      </c>
      <c r="C37" s="17" t="s">
        <v>13</v>
      </c>
      <c r="D37" s="17" t="s">
        <v>58</v>
      </c>
      <c r="E37" s="18">
        <v>3</v>
      </c>
      <c r="F37" s="19">
        <v>73.17</v>
      </c>
      <c r="G37" s="20"/>
      <c r="H37" s="21">
        <f t="shared" ref="H37:H68" si="1">F37/2+G37/2</f>
        <v>36.585</v>
      </c>
      <c r="I37" s="65" t="s">
        <v>38</v>
      </c>
      <c r="J37" s="68"/>
    </row>
    <row r="38" ht="33" customHeight="1" spans="1:10">
      <c r="A38" s="15">
        <v>35</v>
      </c>
      <c r="B38" s="16" t="s">
        <v>65</v>
      </c>
      <c r="C38" s="17" t="s">
        <v>13</v>
      </c>
      <c r="D38" s="17" t="s">
        <v>58</v>
      </c>
      <c r="E38" s="18">
        <v>3</v>
      </c>
      <c r="F38" s="19">
        <v>71.55</v>
      </c>
      <c r="G38" s="20"/>
      <c r="H38" s="21">
        <f t="shared" si="1"/>
        <v>35.775</v>
      </c>
      <c r="I38" s="65" t="s">
        <v>38</v>
      </c>
      <c r="J38" s="68"/>
    </row>
    <row r="39" ht="33" customHeight="1" spans="1:10">
      <c r="A39" s="22">
        <v>36</v>
      </c>
      <c r="B39" s="23" t="s">
        <v>66</v>
      </c>
      <c r="C39" s="24" t="s">
        <v>13</v>
      </c>
      <c r="D39" s="24" t="s">
        <v>58</v>
      </c>
      <c r="E39" s="25">
        <v>3</v>
      </c>
      <c r="F39" s="26">
        <v>70.65</v>
      </c>
      <c r="G39" s="27"/>
      <c r="H39" s="28">
        <f t="shared" si="1"/>
        <v>35.325</v>
      </c>
      <c r="I39" s="77" t="s">
        <v>38</v>
      </c>
      <c r="J39" s="70"/>
    </row>
    <row r="40" ht="33" customHeight="1" spans="1:10">
      <c r="A40" s="8">
        <v>37</v>
      </c>
      <c r="B40" s="9" t="s">
        <v>67</v>
      </c>
      <c r="C40" s="10" t="s">
        <v>68</v>
      </c>
      <c r="D40" s="10" t="s">
        <v>69</v>
      </c>
      <c r="E40" s="10" t="s">
        <v>18</v>
      </c>
      <c r="F40" s="58">
        <v>84.99</v>
      </c>
      <c r="G40" s="13">
        <v>73.82</v>
      </c>
      <c r="H40" s="14">
        <f t="shared" si="1"/>
        <v>79.405</v>
      </c>
      <c r="I40" s="63" t="s">
        <v>15</v>
      </c>
      <c r="J40" s="64" t="s">
        <v>16</v>
      </c>
    </row>
    <row r="41" ht="33" customHeight="1" spans="1:10">
      <c r="A41" s="15">
        <v>38</v>
      </c>
      <c r="B41" s="16" t="s">
        <v>70</v>
      </c>
      <c r="C41" s="17" t="s">
        <v>68</v>
      </c>
      <c r="D41" s="17" t="s">
        <v>69</v>
      </c>
      <c r="E41" s="17" t="s">
        <v>18</v>
      </c>
      <c r="F41" s="59">
        <v>82.69</v>
      </c>
      <c r="G41" s="20">
        <v>75.94</v>
      </c>
      <c r="H41" s="21">
        <f t="shared" si="1"/>
        <v>79.315</v>
      </c>
      <c r="I41" s="65" t="s">
        <v>18</v>
      </c>
      <c r="J41" s="66" t="s">
        <v>16</v>
      </c>
    </row>
    <row r="42" ht="33" customHeight="1" spans="1:10">
      <c r="A42" s="15">
        <v>39</v>
      </c>
      <c r="B42" s="16" t="s">
        <v>71</v>
      </c>
      <c r="C42" s="17" t="s">
        <v>68</v>
      </c>
      <c r="D42" s="17" t="s">
        <v>69</v>
      </c>
      <c r="E42" s="17" t="s">
        <v>18</v>
      </c>
      <c r="F42" s="59">
        <v>78.38</v>
      </c>
      <c r="G42" s="20">
        <v>79.64</v>
      </c>
      <c r="H42" s="21">
        <f t="shared" si="1"/>
        <v>79.01</v>
      </c>
      <c r="I42" s="67" t="s">
        <v>20</v>
      </c>
      <c r="J42" s="68"/>
    </row>
    <row r="43" ht="33" customHeight="1" spans="1:10">
      <c r="A43" s="15">
        <v>40</v>
      </c>
      <c r="B43" s="16" t="s">
        <v>72</v>
      </c>
      <c r="C43" s="17" t="s">
        <v>68</v>
      </c>
      <c r="D43" s="17" t="s">
        <v>69</v>
      </c>
      <c r="E43" s="17" t="s">
        <v>18</v>
      </c>
      <c r="F43" s="59">
        <v>77.76</v>
      </c>
      <c r="G43" s="20">
        <v>78.96</v>
      </c>
      <c r="H43" s="21">
        <f t="shared" si="1"/>
        <v>78.36</v>
      </c>
      <c r="I43" s="67" t="s">
        <v>22</v>
      </c>
      <c r="J43" s="68"/>
    </row>
    <row r="44" ht="33" customHeight="1" spans="1:10">
      <c r="A44" s="15">
        <v>41</v>
      </c>
      <c r="B44" s="16" t="s">
        <v>73</v>
      </c>
      <c r="C44" s="17" t="s">
        <v>68</v>
      </c>
      <c r="D44" s="17" t="s">
        <v>69</v>
      </c>
      <c r="E44" s="17" t="s">
        <v>18</v>
      </c>
      <c r="F44" s="59">
        <v>77.2</v>
      </c>
      <c r="G44" s="20">
        <v>79.52</v>
      </c>
      <c r="H44" s="21">
        <f t="shared" si="1"/>
        <v>78.36</v>
      </c>
      <c r="I44" s="67" t="s">
        <v>22</v>
      </c>
      <c r="J44" s="68"/>
    </row>
    <row r="45" ht="33" customHeight="1" spans="1:10">
      <c r="A45" s="22">
        <v>42</v>
      </c>
      <c r="B45" s="23" t="s">
        <v>74</v>
      </c>
      <c r="C45" s="24" t="s">
        <v>68</v>
      </c>
      <c r="D45" s="24" t="s">
        <v>69</v>
      </c>
      <c r="E45" s="24" t="s">
        <v>18</v>
      </c>
      <c r="F45" s="60">
        <v>89.13</v>
      </c>
      <c r="G45" s="27"/>
      <c r="H45" s="28">
        <f t="shared" si="1"/>
        <v>44.565</v>
      </c>
      <c r="I45" s="77" t="s">
        <v>38</v>
      </c>
      <c r="J45" s="70"/>
    </row>
    <row r="46" ht="55" customHeight="1" spans="1:10">
      <c r="A46" s="8">
        <v>43</v>
      </c>
      <c r="B46" s="9" t="s">
        <v>75</v>
      </c>
      <c r="C46" s="10" t="s">
        <v>76</v>
      </c>
      <c r="D46" s="10" t="s">
        <v>77</v>
      </c>
      <c r="E46" s="10" t="s">
        <v>15</v>
      </c>
      <c r="F46" s="58">
        <v>79.16</v>
      </c>
      <c r="G46" s="13">
        <v>76.16</v>
      </c>
      <c r="H46" s="14">
        <f t="shared" si="1"/>
        <v>77.66</v>
      </c>
      <c r="I46" s="63" t="s">
        <v>15</v>
      </c>
      <c r="J46" s="64" t="s">
        <v>16</v>
      </c>
    </row>
    <row r="47" ht="55" customHeight="1" spans="1:10">
      <c r="A47" s="15">
        <v>44</v>
      </c>
      <c r="B47" s="16" t="s">
        <v>78</v>
      </c>
      <c r="C47" s="17" t="s">
        <v>76</v>
      </c>
      <c r="D47" s="17" t="s">
        <v>77</v>
      </c>
      <c r="E47" s="17" t="s">
        <v>15</v>
      </c>
      <c r="F47" s="59">
        <v>75.97</v>
      </c>
      <c r="G47" s="20">
        <v>78.22</v>
      </c>
      <c r="H47" s="21">
        <f t="shared" si="1"/>
        <v>77.095</v>
      </c>
      <c r="I47" s="67" t="s">
        <v>18</v>
      </c>
      <c r="J47" s="68"/>
    </row>
    <row r="48" ht="55" customHeight="1" spans="1:10">
      <c r="A48" s="22">
        <v>45</v>
      </c>
      <c r="B48" s="23" t="s">
        <v>79</v>
      </c>
      <c r="C48" s="24" t="s">
        <v>76</v>
      </c>
      <c r="D48" s="24" t="s">
        <v>77</v>
      </c>
      <c r="E48" s="24" t="s">
        <v>15</v>
      </c>
      <c r="F48" s="60">
        <v>78.66</v>
      </c>
      <c r="G48" s="27">
        <v>75.42</v>
      </c>
      <c r="H48" s="28">
        <f t="shared" si="1"/>
        <v>77.04</v>
      </c>
      <c r="I48" s="69" t="s">
        <v>20</v>
      </c>
      <c r="J48" s="70"/>
    </row>
    <row r="49" ht="55" customHeight="1" spans="1:10">
      <c r="A49" s="8">
        <v>46</v>
      </c>
      <c r="B49" s="9" t="s">
        <v>80</v>
      </c>
      <c r="C49" s="10" t="s">
        <v>76</v>
      </c>
      <c r="D49" s="10" t="s">
        <v>81</v>
      </c>
      <c r="E49" s="10" t="s">
        <v>15</v>
      </c>
      <c r="F49" s="58">
        <v>76.53</v>
      </c>
      <c r="G49" s="13">
        <v>76.56</v>
      </c>
      <c r="H49" s="14">
        <f t="shared" si="1"/>
        <v>76.545</v>
      </c>
      <c r="I49" s="63" t="s">
        <v>15</v>
      </c>
      <c r="J49" s="64" t="s">
        <v>16</v>
      </c>
    </row>
    <row r="50" ht="55" customHeight="1" spans="1:10">
      <c r="A50" s="15">
        <v>47</v>
      </c>
      <c r="B50" s="16" t="s">
        <v>82</v>
      </c>
      <c r="C50" s="17" t="s">
        <v>76</v>
      </c>
      <c r="D50" s="17" t="s">
        <v>81</v>
      </c>
      <c r="E50" s="17" t="s">
        <v>15</v>
      </c>
      <c r="F50" s="59">
        <v>70.03</v>
      </c>
      <c r="G50" s="20">
        <v>67.26</v>
      </c>
      <c r="H50" s="21">
        <f t="shared" si="1"/>
        <v>68.645</v>
      </c>
      <c r="I50" s="67" t="s">
        <v>18</v>
      </c>
      <c r="J50" s="68"/>
    </row>
    <row r="51" ht="55" customHeight="1" spans="1:10">
      <c r="A51" s="22">
        <v>48</v>
      </c>
      <c r="B51" s="23" t="s">
        <v>83</v>
      </c>
      <c r="C51" s="24" t="s">
        <v>76</v>
      </c>
      <c r="D51" s="24" t="s">
        <v>81</v>
      </c>
      <c r="E51" s="24" t="s">
        <v>15</v>
      </c>
      <c r="F51" s="60">
        <v>61.96</v>
      </c>
      <c r="G51" s="27">
        <v>63.02</v>
      </c>
      <c r="H51" s="28">
        <f t="shared" si="1"/>
        <v>62.49</v>
      </c>
      <c r="I51" s="69" t="s">
        <v>20</v>
      </c>
      <c r="J51" s="70"/>
    </row>
    <row r="52" ht="55" customHeight="1" spans="1:10">
      <c r="A52" s="8">
        <v>49</v>
      </c>
      <c r="B52" s="9" t="s">
        <v>84</v>
      </c>
      <c r="C52" s="10" t="s">
        <v>76</v>
      </c>
      <c r="D52" s="10" t="s">
        <v>14</v>
      </c>
      <c r="E52" s="10" t="s">
        <v>15</v>
      </c>
      <c r="F52" s="58">
        <v>78.72</v>
      </c>
      <c r="G52" s="13">
        <v>77.26</v>
      </c>
      <c r="H52" s="14">
        <f t="shared" si="1"/>
        <v>77.99</v>
      </c>
      <c r="I52" s="63" t="s">
        <v>15</v>
      </c>
      <c r="J52" s="64" t="s">
        <v>16</v>
      </c>
    </row>
    <row r="53" ht="55" customHeight="1" spans="1:10">
      <c r="A53" s="15">
        <v>50</v>
      </c>
      <c r="B53" s="16" t="s">
        <v>85</v>
      </c>
      <c r="C53" s="17" t="s">
        <v>76</v>
      </c>
      <c r="D53" s="17" t="s">
        <v>14</v>
      </c>
      <c r="E53" s="17" t="s">
        <v>15</v>
      </c>
      <c r="F53" s="59">
        <v>80.07</v>
      </c>
      <c r="G53" s="20">
        <v>75.76</v>
      </c>
      <c r="H53" s="21">
        <f t="shared" si="1"/>
        <v>77.915</v>
      </c>
      <c r="I53" s="67" t="s">
        <v>18</v>
      </c>
      <c r="J53" s="68"/>
    </row>
    <row r="54" ht="55" customHeight="1" spans="1:10">
      <c r="A54" s="22">
        <v>51</v>
      </c>
      <c r="B54" s="23" t="s">
        <v>86</v>
      </c>
      <c r="C54" s="24" t="s">
        <v>76</v>
      </c>
      <c r="D54" s="24" t="s">
        <v>14</v>
      </c>
      <c r="E54" s="24" t="s">
        <v>15</v>
      </c>
      <c r="F54" s="60">
        <v>79.05</v>
      </c>
      <c r="G54" s="27">
        <v>70.24</v>
      </c>
      <c r="H54" s="28">
        <f t="shared" si="1"/>
        <v>74.645</v>
      </c>
      <c r="I54" s="69" t="s">
        <v>20</v>
      </c>
      <c r="J54" s="70"/>
    </row>
    <row r="55" ht="33" customHeight="1" spans="1:10">
      <c r="A55" s="8">
        <v>52</v>
      </c>
      <c r="B55" s="9" t="s">
        <v>87</v>
      </c>
      <c r="C55" s="10" t="s">
        <v>88</v>
      </c>
      <c r="D55" s="10" t="s">
        <v>89</v>
      </c>
      <c r="E55" s="10" t="s">
        <v>18</v>
      </c>
      <c r="F55" s="58">
        <v>87.68</v>
      </c>
      <c r="G55" s="13">
        <v>73.22</v>
      </c>
      <c r="H55" s="14">
        <f t="shared" si="1"/>
        <v>80.45</v>
      </c>
      <c r="I55" s="63" t="s">
        <v>15</v>
      </c>
      <c r="J55" s="64" t="s">
        <v>16</v>
      </c>
    </row>
    <row r="56" ht="33" customHeight="1" spans="1:10">
      <c r="A56" s="15">
        <v>53</v>
      </c>
      <c r="B56" s="16" t="s">
        <v>90</v>
      </c>
      <c r="C56" s="17" t="s">
        <v>88</v>
      </c>
      <c r="D56" s="17" t="s">
        <v>89</v>
      </c>
      <c r="E56" s="17" t="s">
        <v>18</v>
      </c>
      <c r="F56" s="59">
        <v>82.41</v>
      </c>
      <c r="G56" s="20">
        <v>77.96</v>
      </c>
      <c r="H56" s="21">
        <f t="shared" si="1"/>
        <v>80.185</v>
      </c>
      <c r="I56" s="65" t="s">
        <v>18</v>
      </c>
      <c r="J56" s="66" t="s">
        <v>16</v>
      </c>
    </row>
    <row r="57" ht="33" customHeight="1" spans="1:10">
      <c r="A57" s="15">
        <v>54</v>
      </c>
      <c r="B57" s="16" t="s">
        <v>91</v>
      </c>
      <c r="C57" s="17" t="s">
        <v>88</v>
      </c>
      <c r="D57" s="17" t="s">
        <v>89</v>
      </c>
      <c r="E57" s="17" t="s">
        <v>18</v>
      </c>
      <c r="F57" s="59">
        <v>84.26</v>
      </c>
      <c r="G57" s="20">
        <v>75.22</v>
      </c>
      <c r="H57" s="21">
        <f t="shared" si="1"/>
        <v>79.74</v>
      </c>
      <c r="I57" s="67" t="s">
        <v>20</v>
      </c>
      <c r="J57" s="68"/>
    </row>
    <row r="58" ht="33" customHeight="1" spans="1:10">
      <c r="A58" s="15">
        <v>55</v>
      </c>
      <c r="B58" s="16" t="s">
        <v>92</v>
      </c>
      <c r="C58" s="17" t="s">
        <v>88</v>
      </c>
      <c r="D58" s="17" t="s">
        <v>89</v>
      </c>
      <c r="E58" s="17" t="s">
        <v>18</v>
      </c>
      <c r="F58" s="59">
        <v>83.14</v>
      </c>
      <c r="G58" s="20">
        <v>76.32</v>
      </c>
      <c r="H58" s="21">
        <f t="shared" si="1"/>
        <v>79.73</v>
      </c>
      <c r="I58" s="67" t="s">
        <v>22</v>
      </c>
      <c r="J58" s="68"/>
    </row>
    <row r="59" ht="33" customHeight="1" spans="1:10">
      <c r="A59" s="15">
        <v>56</v>
      </c>
      <c r="B59" s="16" t="s">
        <v>93</v>
      </c>
      <c r="C59" s="17" t="s">
        <v>88</v>
      </c>
      <c r="D59" s="17" t="s">
        <v>89</v>
      </c>
      <c r="E59" s="17" t="s">
        <v>18</v>
      </c>
      <c r="F59" s="59">
        <v>86.72</v>
      </c>
      <c r="G59" s="20">
        <v>71.96</v>
      </c>
      <c r="H59" s="21">
        <f t="shared" si="1"/>
        <v>79.34</v>
      </c>
      <c r="I59" s="67" t="s">
        <v>24</v>
      </c>
      <c r="J59" s="68"/>
    </row>
    <row r="60" ht="33" customHeight="1" spans="1:10">
      <c r="A60" s="22">
        <v>57</v>
      </c>
      <c r="B60" s="23" t="s">
        <v>94</v>
      </c>
      <c r="C60" s="24" t="s">
        <v>88</v>
      </c>
      <c r="D60" s="24" t="s">
        <v>89</v>
      </c>
      <c r="E60" s="24" t="s">
        <v>18</v>
      </c>
      <c r="F60" s="60">
        <v>83.14</v>
      </c>
      <c r="G60" s="27">
        <v>72.22</v>
      </c>
      <c r="H60" s="28">
        <f t="shared" si="1"/>
        <v>77.68</v>
      </c>
      <c r="I60" s="69" t="s">
        <v>26</v>
      </c>
      <c r="J60" s="70"/>
    </row>
    <row r="61" ht="33" customHeight="1" spans="1:10">
      <c r="A61" s="8">
        <v>58</v>
      </c>
      <c r="B61" s="9" t="s">
        <v>95</v>
      </c>
      <c r="C61" s="10" t="s">
        <v>88</v>
      </c>
      <c r="D61" s="10" t="s">
        <v>96</v>
      </c>
      <c r="E61" s="10" t="s">
        <v>15</v>
      </c>
      <c r="F61" s="58">
        <v>73.5</v>
      </c>
      <c r="G61" s="13">
        <v>78.68</v>
      </c>
      <c r="H61" s="14">
        <f t="shared" si="1"/>
        <v>76.09</v>
      </c>
      <c r="I61" s="63" t="s">
        <v>15</v>
      </c>
      <c r="J61" s="64" t="s">
        <v>16</v>
      </c>
    </row>
    <row r="62" ht="33" customHeight="1" spans="1:10">
      <c r="A62" s="22">
        <v>59</v>
      </c>
      <c r="B62" s="23" t="s">
        <v>97</v>
      </c>
      <c r="C62" s="24" t="s">
        <v>88</v>
      </c>
      <c r="D62" s="24" t="s">
        <v>96</v>
      </c>
      <c r="E62" s="24" t="s">
        <v>15</v>
      </c>
      <c r="F62" s="60">
        <v>64.71</v>
      </c>
      <c r="G62" s="27"/>
      <c r="H62" s="28">
        <f t="shared" si="1"/>
        <v>32.355</v>
      </c>
      <c r="I62" s="77" t="s">
        <v>38</v>
      </c>
      <c r="J62" s="70"/>
    </row>
    <row r="63" ht="33" customHeight="1" spans="1:10">
      <c r="A63" s="8">
        <v>60</v>
      </c>
      <c r="B63" s="9" t="s">
        <v>98</v>
      </c>
      <c r="C63" s="10" t="s">
        <v>88</v>
      </c>
      <c r="D63" s="10" t="s">
        <v>14</v>
      </c>
      <c r="E63" s="10" t="s">
        <v>15</v>
      </c>
      <c r="F63" s="58">
        <v>85.49</v>
      </c>
      <c r="G63" s="13">
        <v>78.72</v>
      </c>
      <c r="H63" s="14">
        <f t="shared" si="1"/>
        <v>82.105</v>
      </c>
      <c r="I63" s="63" t="s">
        <v>15</v>
      </c>
      <c r="J63" s="64" t="s">
        <v>16</v>
      </c>
    </row>
    <row r="64" ht="33" customHeight="1" spans="1:10">
      <c r="A64" s="15">
        <v>61</v>
      </c>
      <c r="B64" s="16" t="s">
        <v>99</v>
      </c>
      <c r="C64" s="17" t="s">
        <v>88</v>
      </c>
      <c r="D64" s="17" t="s">
        <v>14</v>
      </c>
      <c r="E64" s="17" t="s">
        <v>15</v>
      </c>
      <c r="F64" s="59">
        <v>80</v>
      </c>
      <c r="G64" s="20">
        <v>74.96</v>
      </c>
      <c r="H64" s="21">
        <f t="shared" si="1"/>
        <v>77.48</v>
      </c>
      <c r="I64" s="67" t="s">
        <v>18</v>
      </c>
      <c r="J64" s="68"/>
    </row>
    <row r="65" ht="33" customHeight="1" spans="1:10">
      <c r="A65" s="22">
        <v>62</v>
      </c>
      <c r="B65" s="23" t="s">
        <v>100</v>
      </c>
      <c r="C65" s="24" t="s">
        <v>88</v>
      </c>
      <c r="D65" s="24" t="s">
        <v>14</v>
      </c>
      <c r="E65" s="24" t="s">
        <v>15</v>
      </c>
      <c r="F65" s="60">
        <v>81.57</v>
      </c>
      <c r="G65" s="27">
        <v>72.04</v>
      </c>
      <c r="H65" s="28">
        <f t="shared" si="1"/>
        <v>76.805</v>
      </c>
      <c r="I65" s="69" t="s">
        <v>20</v>
      </c>
      <c r="J65" s="70"/>
    </row>
    <row r="66" ht="33" customHeight="1" spans="1:10">
      <c r="A66" s="8">
        <v>63</v>
      </c>
      <c r="B66" s="9" t="s">
        <v>101</v>
      </c>
      <c r="C66" s="10" t="s">
        <v>102</v>
      </c>
      <c r="D66" s="10" t="s">
        <v>103</v>
      </c>
      <c r="E66" s="10" t="s">
        <v>15</v>
      </c>
      <c r="F66" s="58">
        <v>87</v>
      </c>
      <c r="G66" s="13">
        <v>76.12</v>
      </c>
      <c r="H66" s="14">
        <f t="shared" si="1"/>
        <v>81.56</v>
      </c>
      <c r="I66" s="63" t="s">
        <v>15</v>
      </c>
      <c r="J66" s="64" t="s">
        <v>16</v>
      </c>
    </row>
    <row r="67" ht="33" customHeight="1" spans="1:10">
      <c r="A67" s="15">
        <v>64</v>
      </c>
      <c r="B67" s="16" t="s">
        <v>104</v>
      </c>
      <c r="C67" s="17" t="s">
        <v>102</v>
      </c>
      <c r="D67" s="17" t="s">
        <v>103</v>
      </c>
      <c r="E67" s="17" t="s">
        <v>15</v>
      </c>
      <c r="F67" s="59">
        <v>80.73</v>
      </c>
      <c r="G67" s="20">
        <v>77.62</v>
      </c>
      <c r="H67" s="21">
        <f t="shared" si="1"/>
        <v>79.175</v>
      </c>
      <c r="I67" s="67" t="s">
        <v>18</v>
      </c>
      <c r="J67" s="68"/>
    </row>
    <row r="68" ht="33" customHeight="1" spans="1:10">
      <c r="A68" s="22">
        <v>65</v>
      </c>
      <c r="B68" s="23" t="s">
        <v>105</v>
      </c>
      <c r="C68" s="24" t="s">
        <v>102</v>
      </c>
      <c r="D68" s="24" t="s">
        <v>103</v>
      </c>
      <c r="E68" s="24" t="s">
        <v>15</v>
      </c>
      <c r="F68" s="60">
        <v>80.73</v>
      </c>
      <c r="G68" s="27">
        <v>66.74</v>
      </c>
      <c r="H68" s="28">
        <f t="shared" si="1"/>
        <v>73.735</v>
      </c>
      <c r="I68" s="69" t="s">
        <v>20</v>
      </c>
      <c r="J68" s="70"/>
    </row>
    <row r="69" ht="33" customHeight="1" spans="1:10">
      <c r="A69" s="8">
        <v>66</v>
      </c>
      <c r="B69" s="9" t="s">
        <v>106</v>
      </c>
      <c r="C69" s="10" t="s">
        <v>102</v>
      </c>
      <c r="D69" s="10" t="s">
        <v>107</v>
      </c>
      <c r="E69" s="10" t="s">
        <v>15</v>
      </c>
      <c r="F69" s="58">
        <v>73.62</v>
      </c>
      <c r="G69" s="13">
        <v>77.02</v>
      </c>
      <c r="H69" s="14">
        <f t="shared" ref="H69:H106" si="2">F69/2+G69/2</f>
        <v>75.32</v>
      </c>
      <c r="I69" s="63" t="s">
        <v>15</v>
      </c>
      <c r="J69" s="64" t="s">
        <v>16</v>
      </c>
    </row>
    <row r="70" ht="33" customHeight="1" spans="1:10">
      <c r="A70" s="15">
        <v>67</v>
      </c>
      <c r="B70" s="16" t="s">
        <v>108</v>
      </c>
      <c r="C70" s="17" t="s">
        <v>102</v>
      </c>
      <c r="D70" s="17" t="s">
        <v>107</v>
      </c>
      <c r="E70" s="17" t="s">
        <v>15</v>
      </c>
      <c r="F70" s="59">
        <v>75.31</v>
      </c>
      <c r="G70" s="20">
        <v>75.02</v>
      </c>
      <c r="H70" s="21">
        <f t="shared" si="2"/>
        <v>75.165</v>
      </c>
      <c r="I70" s="67" t="s">
        <v>18</v>
      </c>
      <c r="J70" s="68"/>
    </row>
    <row r="71" ht="33" customHeight="1" spans="1:10">
      <c r="A71" s="32">
        <v>68</v>
      </c>
      <c r="B71" s="33" t="s">
        <v>109</v>
      </c>
      <c r="C71" s="35" t="s">
        <v>102</v>
      </c>
      <c r="D71" s="35" t="s">
        <v>107</v>
      </c>
      <c r="E71" s="35" t="s">
        <v>15</v>
      </c>
      <c r="F71" s="78">
        <v>74.85</v>
      </c>
      <c r="G71" s="38">
        <v>69.82</v>
      </c>
      <c r="H71" s="39">
        <f t="shared" si="2"/>
        <v>72.335</v>
      </c>
      <c r="I71" s="87" t="s">
        <v>20</v>
      </c>
      <c r="J71" s="72"/>
    </row>
    <row r="72" ht="33" customHeight="1" spans="1:10">
      <c r="A72" s="8">
        <v>69</v>
      </c>
      <c r="B72" s="9" t="s">
        <v>110</v>
      </c>
      <c r="C72" s="10" t="s">
        <v>102</v>
      </c>
      <c r="D72" s="10" t="s">
        <v>111</v>
      </c>
      <c r="E72" s="10" t="s">
        <v>15</v>
      </c>
      <c r="F72" s="58">
        <v>85.99</v>
      </c>
      <c r="G72" s="13">
        <v>76.46</v>
      </c>
      <c r="H72" s="14">
        <f t="shared" si="2"/>
        <v>81.225</v>
      </c>
      <c r="I72" s="63" t="s">
        <v>15</v>
      </c>
      <c r="J72" s="64" t="s">
        <v>16</v>
      </c>
    </row>
    <row r="73" ht="33" customHeight="1" spans="1:10">
      <c r="A73" s="15">
        <v>70</v>
      </c>
      <c r="B73" s="16" t="s">
        <v>112</v>
      </c>
      <c r="C73" s="17" t="s">
        <v>102</v>
      </c>
      <c r="D73" s="17" t="s">
        <v>111</v>
      </c>
      <c r="E73" s="17" t="s">
        <v>15</v>
      </c>
      <c r="F73" s="59">
        <v>85.44</v>
      </c>
      <c r="G73" s="20">
        <v>76.44</v>
      </c>
      <c r="H73" s="21">
        <f t="shared" si="2"/>
        <v>80.94</v>
      </c>
      <c r="I73" s="67" t="s">
        <v>18</v>
      </c>
      <c r="J73" s="68"/>
    </row>
    <row r="74" ht="33" customHeight="1" spans="1:10">
      <c r="A74" s="22">
        <v>71</v>
      </c>
      <c r="B74" s="23" t="s">
        <v>113</v>
      </c>
      <c r="C74" s="24" t="s">
        <v>102</v>
      </c>
      <c r="D74" s="24" t="s">
        <v>111</v>
      </c>
      <c r="E74" s="24" t="s">
        <v>15</v>
      </c>
      <c r="F74" s="60">
        <v>87.68</v>
      </c>
      <c r="G74" s="27"/>
      <c r="H74" s="28">
        <f t="shared" si="2"/>
        <v>43.84</v>
      </c>
      <c r="I74" s="77" t="s">
        <v>38</v>
      </c>
      <c r="J74" s="70"/>
    </row>
    <row r="75" ht="33" customHeight="1" spans="1:10">
      <c r="A75" s="8">
        <v>72</v>
      </c>
      <c r="B75" s="9" t="s">
        <v>114</v>
      </c>
      <c r="C75" s="10" t="s">
        <v>115</v>
      </c>
      <c r="D75" s="10" t="s">
        <v>116</v>
      </c>
      <c r="E75" s="10" t="s">
        <v>15</v>
      </c>
      <c r="F75" s="12">
        <v>76.7</v>
      </c>
      <c r="G75" s="13">
        <v>79.06</v>
      </c>
      <c r="H75" s="14">
        <f t="shared" si="2"/>
        <v>77.88</v>
      </c>
      <c r="I75" s="63" t="s">
        <v>15</v>
      </c>
      <c r="J75" s="64" t="s">
        <v>16</v>
      </c>
    </row>
    <row r="76" ht="33" customHeight="1" spans="1:10">
      <c r="A76" s="15">
        <v>73</v>
      </c>
      <c r="B76" s="16" t="s">
        <v>117</v>
      </c>
      <c r="C76" s="17" t="s">
        <v>115</v>
      </c>
      <c r="D76" s="17" t="s">
        <v>116</v>
      </c>
      <c r="E76" s="17" t="s">
        <v>15</v>
      </c>
      <c r="F76" s="19">
        <v>74.96</v>
      </c>
      <c r="G76" s="20">
        <v>74.46</v>
      </c>
      <c r="H76" s="21">
        <f t="shared" si="2"/>
        <v>74.71</v>
      </c>
      <c r="I76" s="67" t="s">
        <v>18</v>
      </c>
      <c r="J76" s="68"/>
    </row>
    <row r="77" ht="33" customHeight="1" spans="1:10">
      <c r="A77" s="22">
        <v>74</v>
      </c>
      <c r="B77" s="23" t="s">
        <v>118</v>
      </c>
      <c r="C77" s="24" t="s">
        <v>115</v>
      </c>
      <c r="D77" s="24" t="s">
        <v>116</v>
      </c>
      <c r="E77" s="24" t="s">
        <v>15</v>
      </c>
      <c r="F77" s="26">
        <v>70.42</v>
      </c>
      <c r="G77" s="27">
        <v>73.1</v>
      </c>
      <c r="H77" s="28">
        <f t="shared" si="2"/>
        <v>71.76</v>
      </c>
      <c r="I77" s="69" t="s">
        <v>20</v>
      </c>
      <c r="J77" s="70"/>
    </row>
    <row r="78" ht="33" customHeight="1" spans="1:10">
      <c r="A78" s="8">
        <v>75</v>
      </c>
      <c r="B78" s="9" t="s">
        <v>119</v>
      </c>
      <c r="C78" s="10" t="s">
        <v>115</v>
      </c>
      <c r="D78" s="10" t="s">
        <v>120</v>
      </c>
      <c r="E78" s="10" t="s">
        <v>15</v>
      </c>
      <c r="F78" s="12">
        <v>80.28</v>
      </c>
      <c r="G78" s="13">
        <v>78.96</v>
      </c>
      <c r="H78" s="14">
        <f t="shared" si="2"/>
        <v>79.62</v>
      </c>
      <c r="I78" s="63" t="s">
        <v>15</v>
      </c>
      <c r="J78" s="64" t="s">
        <v>16</v>
      </c>
    </row>
    <row r="79" ht="33" customHeight="1" spans="1:10">
      <c r="A79" s="15">
        <v>76</v>
      </c>
      <c r="B79" s="16" t="s">
        <v>121</v>
      </c>
      <c r="C79" s="17" t="s">
        <v>115</v>
      </c>
      <c r="D79" s="17" t="s">
        <v>120</v>
      </c>
      <c r="E79" s="17" t="s">
        <v>15</v>
      </c>
      <c r="F79" s="19">
        <v>81.74</v>
      </c>
      <c r="G79" s="20">
        <v>75.94</v>
      </c>
      <c r="H79" s="21">
        <f t="shared" si="2"/>
        <v>78.84</v>
      </c>
      <c r="I79" s="67" t="s">
        <v>18</v>
      </c>
      <c r="J79" s="68"/>
    </row>
    <row r="80" ht="33" customHeight="1" spans="1:10">
      <c r="A80" s="22">
        <v>77</v>
      </c>
      <c r="B80" s="23" t="s">
        <v>122</v>
      </c>
      <c r="C80" s="24" t="s">
        <v>115</v>
      </c>
      <c r="D80" s="24" t="s">
        <v>120</v>
      </c>
      <c r="E80" s="24" t="s">
        <v>15</v>
      </c>
      <c r="F80" s="26">
        <v>78.94</v>
      </c>
      <c r="G80" s="27">
        <v>78.58</v>
      </c>
      <c r="H80" s="28">
        <f t="shared" si="2"/>
        <v>78.76</v>
      </c>
      <c r="I80" s="69" t="s">
        <v>20</v>
      </c>
      <c r="J80" s="70"/>
    </row>
    <row r="81" ht="33" customHeight="1" spans="1:10">
      <c r="A81" s="8">
        <v>78</v>
      </c>
      <c r="B81" s="9" t="s">
        <v>123</v>
      </c>
      <c r="C81" s="10" t="s">
        <v>115</v>
      </c>
      <c r="D81" s="10" t="s">
        <v>124</v>
      </c>
      <c r="E81" s="10" t="s">
        <v>15</v>
      </c>
      <c r="F81" s="12">
        <v>82.86</v>
      </c>
      <c r="G81" s="13">
        <v>73.86</v>
      </c>
      <c r="H81" s="14">
        <f t="shared" si="2"/>
        <v>78.36</v>
      </c>
      <c r="I81" s="63" t="s">
        <v>15</v>
      </c>
      <c r="J81" s="64" t="s">
        <v>16</v>
      </c>
    </row>
    <row r="82" ht="33" customHeight="1" spans="1:10">
      <c r="A82" s="15">
        <v>79</v>
      </c>
      <c r="B82" s="16" t="s">
        <v>125</v>
      </c>
      <c r="C82" s="17" t="s">
        <v>115</v>
      </c>
      <c r="D82" s="17" t="s">
        <v>124</v>
      </c>
      <c r="E82" s="17" t="s">
        <v>15</v>
      </c>
      <c r="F82" s="19">
        <v>77.93</v>
      </c>
      <c r="G82" s="20">
        <v>78.5</v>
      </c>
      <c r="H82" s="21">
        <f t="shared" si="2"/>
        <v>78.215</v>
      </c>
      <c r="I82" s="67" t="s">
        <v>18</v>
      </c>
      <c r="J82" s="68"/>
    </row>
    <row r="83" ht="33" customHeight="1" spans="1:10">
      <c r="A83" s="22">
        <v>80</v>
      </c>
      <c r="B83" s="23" t="s">
        <v>126</v>
      </c>
      <c r="C83" s="24" t="s">
        <v>115</v>
      </c>
      <c r="D83" s="24" t="s">
        <v>124</v>
      </c>
      <c r="E83" s="24" t="s">
        <v>15</v>
      </c>
      <c r="F83" s="26">
        <v>78.04</v>
      </c>
      <c r="G83" s="27">
        <v>73.82</v>
      </c>
      <c r="H83" s="28">
        <f t="shared" si="2"/>
        <v>75.93</v>
      </c>
      <c r="I83" s="69" t="s">
        <v>20</v>
      </c>
      <c r="J83" s="70"/>
    </row>
    <row r="84" ht="33" customHeight="1" spans="1:10">
      <c r="A84" s="8">
        <v>81</v>
      </c>
      <c r="B84" s="9" t="s">
        <v>127</v>
      </c>
      <c r="C84" s="10" t="s">
        <v>115</v>
      </c>
      <c r="D84" s="10" t="s">
        <v>14</v>
      </c>
      <c r="E84" s="10" t="s">
        <v>15</v>
      </c>
      <c r="F84" s="12">
        <v>79.72</v>
      </c>
      <c r="G84" s="13">
        <v>76.62</v>
      </c>
      <c r="H84" s="14">
        <f t="shared" si="2"/>
        <v>78.17</v>
      </c>
      <c r="I84" s="63" t="s">
        <v>15</v>
      </c>
      <c r="J84" s="64" t="s">
        <v>16</v>
      </c>
    </row>
    <row r="85" ht="33" customHeight="1" spans="1:10">
      <c r="A85" s="15">
        <v>82</v>
      </c>
      <c r="B85" s="16" t="s">
        <v>128</v>
      </c>
      <c r="C85" s="17" t="s">
        <v>115</v>
      </c>
      <c r="D85" s="17" t="s">
        <v>14</v>
      </c>
      <c r="E85" s="17" t="s">
        <v>15</v>
      </c>
      <c r="F85" s="19">
        <v>80.73</v>
      </c>
      <c r="G85" s="20">
        <v>73.02</v>
      </c>
      <c r="H85" s="21">
        <f t="shared" si="2"/>
        <v>76.875</v>
      </c>
      <c r="I85" s="67" t="s">
        <v>18</v>
      </c>
      <c r="J85" s="68"/>
    </row>
    <row r="86" ht="33" customHeight="1" spans="1:10">
      <c r="A86" s="32">
        <v>83</v>
      </c>
      <c r="B86" s="33" t="s">
        <v>129</v>
      </c>
      <c r="C86" s="35" t="s">
        <v>115</v>
      </c>
      <c r="D86" s="35" t="s">
        <v>14</v>
      </c>
      <c r="E86" s="35" t="s">
        <v>15</v>
      </c>
      <c r="F86" s="37">
        <v>80.9</v>
      </c>
      <c r="G86" s="38">
        <v>72.46</v>
      </c>
      <c r="H86" s="39">
        <f t="shared" si="2"/>
        <v>76.68</v>
      </c>
      <c r="I86" s="87" t="s">
        <v>20</v>
      </c>
      <c r="J86" s="72"/>
    </row>
    <row r="87" ht="43" customHeight="1" spans="1:10">
      <c r="A87" s="8">
        <v>84</v>
      </c>
      <c r="B87" s="9" t="s">
        <v>130</v>
      </c>
      <c r="C87" s="10" t="s">
        <v>131</v>
      </c>
      <c r="D87" s="10" t="s">
        <v>132</v>
      </c>
      <c r="E87" s="10" t="s">
        <v>18</v>
      </c>
      <c r="F87" s="12">
        <v>82.02</v>
      </c>
      <c r="G87" s="13">
        <v>78.86</v>
      </c>
      <c r="H87" s="14">
        <f t="shared" si="2"/>
        <v>80.44</v>
      </c>
      <c r="I87" s="63" t="s">
        <v>15</v>
      </c>
      <c r="J87" s="64" t="s">
        <v>16</v>
      </c>
    </row>
    <row r="88" ht="43" customHeight="1" spans="1:10">
      <c r="A88" s="15">
        <v>85</v>
      </c>
      <c r="B88" s="16" t="s">
        <v>133</v>
      </c>
      <c r="C88" s="17" t="s">
        <v>131</v>
      </c>
      <c r="D88" s="17" t="s">
        <v>132</v>
      </c>
      <c r="E88" s="17" t="s">
        <v>18</v>
      </c>
      <c r="F88" s="19">
        <v>77.82</v>
      </c>
      <c r="G88" s="20">
        <v>76.82</v>
      </c>
      <c r="H88" s="21">
        <f t="shared" si="2"/>
        <v>77.32</v>
      </c>
      <c r="I88" s="65" t="s">
        <v>18</v>
      </c>
      <c r="J88" s="66" t="s">
        <v>16</v>
      </c>
    </row>
    <row r="89" ht="43" customHeight="1" spans="1:10">
      <c r="A89" s="15">
        <v>86</v>
      </c>
      <c r="B89" s="16" t="s">
        <v>134</v>
      </c>
      <c r="C89" s="17" t="s">
        <v>131</v>
      </c>
      <c r="D89" s="17" t="s">
        <v>132</v>
      </c>
      <c r="E89" s="17" t="s">
        <v>18</v>
      </c>
      <c r="F89" s="19">
        <v>71.43</v>
      </c>
      <c r="G89" s="20">
        <v>73.46</v>
      </c>
      <c r="H89" s="21">
        <f t="shared" si="2"/>
        <v>72.445</v>
      </c>
      <c r="I89" s="67" t="s">
        <v>20</v>
      </c>
      <c r="J89" s="68"/>
    </row>
    <row r="90" ht="43" customHeight="1" spans="1:10">
      <c r="A90" s="15">
        <v>87</v>
      </c>
      <c r="B90" s="16" t="s">
        <v>135</v>
      </c>
      <c r="C90" s="17" t="s">
        <v>131</v>
      </c>
      <c r="D90" s="17" t="s">
        <v>132</v>
      </c>
      <c r="E90" s="17" t="s">
        <v>18</v>
      </c>
      <c r="F90" s="19">
        <v>69.02</v>
      </c>
      <c r="G90" s="20">
        <v>74.86</v>
      </c>
      <c r="H90" s="21">
        <f t="shared" si="2"/>
        <v>71.94</v>
      </c>
      <c r="I90" s="67" t="s">
        <v>22</v>
      </c>
      <c r="J90" s="68"/>
    </row>
    <row r="91" ht="43" customHeight="1" spans="1:10">
      <c r="A91" s="15">
        <v>88</v>
      </c>
      <c r="B91" s="16" t="s">
        <v>136</v>
      </c>
      <c r="C91" s="17" t="s">
        <v>131</v>
      </c>
      <c r="D91" s="17" t="s">
        <v>132</v>
      </c>
      <c r="E91" s="17" t="s">
        <v>18</v>
      </c>
      <c r="F91" s="19">
        <v>64.82</v>
      </c>
      <c r="G91" s="20"/>
      <c r="H91" s="21">
        <f t="shared" si="2"/>
        <v>32.41</v>
      </c>
      <c r="I91" s="65" t="s">
        <v>38</v>
      </c>
      <c r="J91" s="68"/>
    </row>
    <row r="92" ht="43" customHeight="1" spans="1:10">
      <c r="A92" s="22">
        <v>89</v>
      </c>
      <c r="B92" s="23" t="s">
        <v>137</v>
      </c>
      <c r="C92" s="24" t="s">
        <v>131</v>
      </c>
      <c r="D92" s="24" t="s">
        <v>132</v>
      </c>
      <c r="E92" s="24" t="s">
        <v>18</v>
      </c>
      <c r="F92" s="26">
        <v>63.98</v>
      </c>
      <c r="G92" s="27"/>
      <c r="H92" s="28">
        <f t="shared" si="2"/>
        <v>31.99</v>
      </c>
      <c r="I92" s="77" t="s">
        <v>38</v>
      </c>
      <c r="J92" s="70"/>
    </row>
    <row r="93" ht="43" customHeight="1" spans="1:10">
      <c r="A93" s="8">
        <v>90</v>
      </c>
      <c r="B93" s="9" t="s">
        <v>138</v>
      </c>
      <c r="C93" s="10" t="s">
        <v>131</v>
      </c>
      <c r="D93" s="10" t="s">
        <v>124</v>
      </c>
      <c r="E93" s="10" t="s">
        <v>15</v>
      </c>
      <c r="F93" s="12">
        <v>87.62</v>
      </c>
      <c r="G93" s="13">
        <v>76.06</v>
      </c>
      <c r="H93" s="14">
        <f t="shared" si="2"/>
        <v>81.84</v>
      </c>
      <c r="I93" s="63" t="s">
        <v>15</v>
      </c>
      <c r="J93" s="64" t="s">
        <v>16</v>
      </c>
    </row>
    <row r="94" ht="43" customHeight="1" spans="1:10">
      <c r="A94" s="15">
        <v>91</v>
      </c>
      <c r="B94" s="16" t="s">
        <v>139</v>
      </c>
      <c r="C94" s="17" t="s">
        <v>131</v>
      </c>
      <c r="D94" s="17" t="s">
        <v>124</v>
      </c>
      <c r="E94" s="17" t="s">
        <v>15</v>
      </c>
      <c r="F94" s="19">
        <v>78.6</v>
      </c>
      <c r="G94" s="20"/>
      <c r="H94" s="21">
        <f t="shared" si="2"/>
        <v>39.3</v>
      </c>
      <c r="I94" s="65" t="s">
        <v>38</v>
      </c>
      <c r="J94" s="68"/>
    </row>
    <row r="95" ht="43" customHeight="1" spans="1:10">
      <c r="A95" s="22">
        <v>92</v>
      </c>
      <c r="B95" s="23" t="s">
        <v>140</v>
      </c>
      <c r="C95" s="24" t="s">
        <v>131</v>
      </c>
      <c r="D95" s="24" t="s">
        <v>124</v>
      </c>
      <c r="E95" s="24" t="s">
        <v>15</v>
      </c>
      <c r="F95" s="26">
        <v>77.82</v>
      </c>
      <c r="G95" s="27"/>
      <c r="H95" s="28">
        <f t="shared" si="2"/>
        <v>38.91</v>
      </c>
      <c r="I95" s="77" t="s">
        <v>38</v>
      </c>
      <c r="J95" s="70"/>
    </row>
    <row r="96" ht="43" customHeight="1" spans="1:10">
      <c r="A96" s="8">
        <v>93</v>
      </c>
      <c r="B96" s="9" t="s">
        <v>141</v>
      </c>
      <c r="C96" s="10" t="s">
        <v>131</v>
      </c>
      <c r="D96" s="10" t="s">
        <v>142</v>
      </c>
      <c r="E96" s="10" t="s">
        <v>15</v>
      </c>
      <c r="F96" s="12">
        <v>86.05</v>
      </c>
      <c r="G96" s="13">
        <v>76.38</v>
      </c>
      <c r="H96" s="14">
        <f t="shared" si="2"/>
        <v>81.215</v>
      </c>
      <c r="I96" s="63" t="s">
        <v>15</v>
      </c>
      <c r="J96" s="64" t="s">
        <v>16</v>
      </c>
    </row>
    <row r="97" ht="43" customHeight="1" spans="1:10">
      <c r="A97" s="15">
        <v>94</v>
      </c>
      <c r="B97" s="16" t="s">
        <v>143</v>
      </c>
      <c r="C97" s="17" t="s">
        <v>131</v>
      </c>
      <c r="D97" s="17" t="s">
        <v>142</v>
      </c>
      <c r="E97" s="17" t="s">
        <v>15</v>
      </c>
      <c r="F97" s="19">
        <v>72.22</v>
      </c>
      <c r="G97" s="20">
        <v>77.66</v>
      </c>
      <c r="H97" s="21">
        <f t="shared" si="2"/>
        <v>74.94</v>
      </c>
      <c r="I97" s="67" t="s">
        <v>18</v>
      </c>
      <c r="J97" s="68"/>
    </row>
    <row r="98" ht="43" customHeight="1" spans="1:10">
      <c r="A98" s="32">
        <v>95</v>
      </c>
      <c r="B98" s="33" t="s">
        <v>144</v>
      </c>
      <c r="C98" s="35" t="s">
        <v>131</v>
      </c>
      <c r="D98" s="35" t="s">
        <v>142</v>
      </c>
      <c r="E98" s="35" t="s">
        <v>15</v>
      </c>
      <c r="F98" s="37">
        <v>66.61</v>
      </c>
      <c r="G98" s="38">
        <v>72.9</v>
      </c>
      <c r="H98" s="39">
        <f t="shared" si="2"/>
        <v>69.755</v>
      </c>
      <c r="I98" s="87" t="s">
        <v>20</v>
      </c>
      <c r="J98" s="72"/>
    </row>
    <row r="99" ht="43" customHeight="1" spans="1:10">
      <c r="A99" s="8">
        <v>96</v>
      </c>
      <c r="B99" s="9" t="s">
        <v>145</v>
      </c>
      <c r="C99" s="10" t="s">
        <v>146</v>
      </c>
      <c r="D99" s="10" t="s">
        <v>124</v>
      </c>
      <c r="E99" s="10" t="s">
        <v>15</v>
      </c>
      <c r="F99" s="12">
        <v>80.56</v>
      </c>
      <c r="G99" s="13">
        <v>76.7</v>
      </c>
      <c r="H99" s="14">
        <f t="shared" si="2"/>
        <v>78.63</v>
      </c>
      <c r="I99" s="63" t="s">
        <v>15</v>
      </c>
      <c r="J99" s="64" t="s">
        <v>16</v>
      </c>
    </row>
    <row r="100" ht="43" customHeight="1" spans="1:10">
      <c r="A100" s="15">
        <v>97</v>
      </c>
      <c r="B100" s="16" t="s">
        <v>147</v>
      </c>
      <c r="C100" s="17" t="s">
        <v>146</v>
      </c>
      <c r="D100" s="17" t="s">
        <v>124</v>
      </c>
      <c r="E100" s="17" t="s">
        <v>15</v>
      </c>
      <c r="F100" s="19">
        <v>78.72</v>
      </c>
      <c r="G100" s="20">
        <v>76.42</v>
      </c>
      <c r="H100" s="21">
        <f t="shared" si="2"/>
        <v>77.57</v>
      </c>
      <c r="I100" s="67" t="s">
        <v>18</v>
      </c>
      <c r="J100" s="68"/>
    </row>
    <row r="101" ht="43" customHeight="1" spans="1:10">
      <c r="A101" s="32">
        <v>98</v>
      </c>
      <c r="B101" s="33" t="s">
        <v>148</v>
      </c>
      <c r="C101" s="35" t="s">
        <v>146</v>
      </c>
      <c r="D101" s="35" t="s">
        <v>124</v>
      </c>
      <c r="E101" s="35" t="s">
        <v>15</v>
      </c>
      <c r="F101" s="37">
        <v>71.71</v>
      </c>
      <c r="G101" s="38">
        <v>75.14</v>
      </c>
      <c r="H101" s="39">
        <f t="shared" si="2"/>
        <v>73.425</v>
      </c>
      <c r="I101" s="87" t="s">
        <v>20</v>
      </c>
      <c r="J101" s="72"/>
    </row>
    <row r="102" ht="43" customHeight="1" spans="1:10">
      <c r="A102" s="8">
        <v>99</v>
      </c>
      <c r="B102" s="9" t="s">
        <v>149</v>
      </c>
      <c r="C102" s="10" t="s">
        <v>146</v>
      </c>
      <c r="D102" s="10" t="s">
        <v>150</v>
      </c>
      <c r="E102" s="10" t="s">
        <v>15</v>
      </c>
      <c r="F102" s="12">
        <v>63.42</v>
      </c>
      <c r="G102" s="13">
        <v>76.22</v>
      </c>
      <c r="H102" s="14">
        <f t="shared" si="2"/>
        <v>69.82</v>
      </c>
      <c r="I102" s="63" t="s">
        <v>15</v>
      </c>
      <c r="J102" s="64" t="s">
        <v>16</v>
      </c>
    </row>
    <row r="103" ht="43" customHeight="1" spans="1:10">
      <c r="A103" s="15">
        <v>100</v>
      </c>
      <c r="B103" s="16" t="s">
        <v>151</v>
      </c>
      <c r="C103" s="17" t="s">
        <v>146</v>
      </c>
      <c r="D103" s="17" t="s">
        <v>150</v>
      </c>
      <c r="E103" s="17" t="s">
        <v>15</v>
      </c>
      <c r="F103" s="19">
        <v>62.47</v>
      </c>
      <c r="G103" s="20">
        <v>76.14</v>
      </c>
      <c r="H103" s="21">
        <f t="shared" si="2"/>
        <v>69.305</v>
      </c>
      <c r="I103" s="67" t="s">
        <v>18</v>
      </c>
      <c r="J103" s="68"/>
    </row>
    <row r="104" ht="43" customHeight="1" spans="1:10">
      <c r="A104" s="32">
        <v>101</v>
      </c>
      <c r="B104" s="33" t="s">
        <v>152</v>
      </c>
      <c r="C104" s="35" t="s">
        <v>146</v>
      </c>
      <c r="D104" s="35" t="s">
        <v>150</v>
      </c>
      <c r="E104" s="35" t="s">
        <v>15</v>
      </c>
      <c r="F104" s="37">
        <v>63.98</v>
      </c>
      <c r="G104" s="38">
        <v>72.14</v>
      </c>
      <c r="H104" s="39">
        <f t="shared" si="2"/>
        <v>68.06</v>
      </c>
      <c r="I104" s="87" t="s">
        <v>20</v>
      </c>
      <c r="J104" s="72"/>
    </row>
    <row r="105" ht="43" customHeight="1" spans="1:10">
      <c r="A105" s="79">
        <v>102</v>
      </c>
      <c r="B105" s="80" t="s">
        <v>153</v>
      </c>
      <c r="C105" s="81" t="s">
        <v>154</v>
      </c>
      <c r="D105" s="81" t="s">
        <v>155</v>
      </c>
      <c r="E105" s="81" t="s">
        <v>15</v>
      </c>
      <c r="F105" s="82">
        <v>81.57</v>
      </c>
      <c r="G105" s="83">
        <v>70.86</v>
      </c>
      <c r="H105" s="84">
        <f t="shared" si="2"/>
        <v>76.215</v>
      </c>
      <c r="I105" s="88" t="s">
        <v>15</v>
      </c>
      <c r="J105" s="89" t="s">
        <v>16</v>
      </c>
    </row>
    <row r="106" ht="43" customHeight="1" spans="1:10">
      <c r="A106" s="43">
        <v>103</v>
      </c>
      <c r="B106" s="85" t="s">
        <v>156</v>
      </c>
      <c r="C106" s="46" t="s">
        <v>154</v>
      </c>
      <c r="D106" s="46" t="s">
        <v>157</v>
      </c>
      <c r="E106" s="46" t="s">
        <v>18</v>
      </c>
      <c r="F106" s="48">
        <v>70.31</v>
      </c>
      <c r="G106" s="49">
        <v>72.74</v>
      </c>
      <c r="H106" s="86">
        <f t="shared" si="2"/>
        <v>71.525</v>
      </c>
      <c r="I106" s="90" t="s">
        <v>15</v>
      </c>
      <c r="J106" s="74" t="s">
        <v>16</v>
      </c>
    </row>
  </sheetData>
  <mergeCells count="1">
    <mergeCell ref="A2:J2"/>
  </mergeCells>
  <printOptions horizontalCentered="1" verticalCentered="1"/>
  <pageMargins left="0.196527777777778" right="0.196527777777778" top="0.196527777777778" bottom="0.1965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박진의</cp:lastModifiedBy>
  <dcterms:created xsi:type="dcterms:W3CDTF">2025-07-21T01:56:00Z</dcterms:created>
  <dcterms:modified xsi:type="dcterms:W3CDTF">2025-07-22T03:05:53Z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69CA867231EF4ADAA9816AD839F7C1F7_11</vt:lpwstr>
  </property>
  <property fmtid="{D5CDD505-2E9C-101B-9397-08002B2CF9AE}" pid="3" name="KSOProductBuildVer">
    <vt:lpwstr>2052-12.1.0.21915</vt:lpwstr>
  </property>
</Properties>
</file>